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5bdab75eac035f/デスクトップ/"/>
    </mc:Choice>
  </mc:AlternateContent>
  <xr:revisionPtr revIDLastSave="14" documentId="8_{C86F543A-C11E-4C43-85EA-898F83B64DE0}" xr6:coauthVersionLast="47" xr6:coauthVersionMax="47" xr10:uidLastSave="{065D478D-6571-45E2-B2C2-F5557E7F6DCD}"/>
  <bookViews>
    <workbookView xWindow="-120" yWindow="-120" windowWidth="20730" windowHeight="11160" xr2:uid="{00000000-000D-0000-FFFF-FFFF00000000}"/>
  </bookViews>
  <sheets>
    <sheet name="給食当番" sheetId="4" r:id="rId1"/>
    <sheet name="名簿" sheetId="5" r:id="rId2"/>
  </sheets>
  <definedNames>
    <definedName name="_xlnm.Print_Area" localSheetId="0">給食当番!$A$1:$K$17</definedName>
    <definedName name="_xlnm.Print_Area" localSheetId="1">名簿!$C$2:$I$29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4" l="1"/>
  <c r="C8" i="4"/>
  <c r="K16" i="4"/>
  <c r="C16" i="4"/>
  <c r="D16" i="4"/>
  <c r="E16" i="4"/>
  <c r="F16" i="4"/>
  <c r="G16" i="4"/>
  <c r="H16" i="4"/>
  <c r="I16" i="4"/>
  <c r="J16" i="4"/>
  <c r="B16" i="4"/>
  <c r="K12" i="4"/>
  <c r="C12" i="4"/>
  <c r="D12" i="4"/>
  <c r="E12" i="4"/>
  <c r="F12" i="4"/>
  <c r="G12" i="4"/>
  <c r="H12" i="4"/>
  <c r="I12" i="4"/>
  <c r="J12" i="4"/>
  <c r="B12" i="4"/>
  <c r="D8" i="4"/>
  <c r="E8" i="4"/>
  <c r="F8" i="4"/>
  <c r="G8" i="4"/>
  <c r="H8" i="4"/>
  <c r="I8" i="4"/>
  <c r="J8" i="4"/>
  <c r="K8" i="4"/>
</calcChain>
</file>

<file path=xl/sharedStrings.xml><?xml version="1.0" encoding="utf-8"?>
<sst xmlns="http://schemas.openxmlformats.org/spreadsheetml/2006/main" count="106" uniqueCount="66">
  <si>
    <t>白衣No</t>
    <rPh sb="0" eb="2">
      <t>ハクイ</t>
    </rPh>
    <phoneticPr fontId="1"/>
  </si>
  <si>
    <t>分担</t>
    <rPh sb="0" eb="2">
      <t>ブンタン</t>
    </rPh>
    <phoneticPr fontId="1"/>
  </si>
  <si>
    <t>食器</t>
    <rPh sb="0" eb="2">
      <t>ショッキ</t>
    </rPh>
    <phoneticPr fontId="1"/>
  </si>
  <si>
    <t>食缶</t>
    <rPh sb="0" eb="1">
      <t>ショク</t>
    </rPh>
    <rPh sb="1" eb="2">
      <t>カン</t>
    </rPh>
    <phoneticPr fontId="1"/>
  </si>
  <si>
    <t>米飯・パン</t>
    <rPh sb="0" eb="2">
      <t>ベイハン</t>
    </rPh>
    <phoneticPr fontId="1"/>
  </si>
  <si>
    <t>牛乳</t>
    <rPh sb="0" eb="2">
      <t>ギュウニュウ</t>
    </rPh>
    <phoneticPr fontId="1"/>
  </si>
  <si>
    <t>A班</t>
    <rPh sb="1" eb="2">
      <t>ハン</t>
    </rPh>
    <phoneticPr fontId="1"/>
  </si>
  <si>
    <t>B班</t>
    <rPh sb="1" eb="2">
      <t>ハン</t>
    </rPh>
    <phoneticPr fontId="1"/>
  </si>
  <si>
    <t>C班</t>
    <rPh sb="1" eb="2">
      <t>ハン</t>
    </rPh>
    <phoneticPr fontId="1"/>
  </si>
  <si>
    <t>バット</t>
    <phoneticPr fontId="1"/>
  </si>
  <si>
    <t>注意事項</t>
    <rPh sb="0" eb="2">
      <t>チュウイ</t>
    </rPh>
    <rPh sb="2" eb="4">
      <t>ジコウ</t>
    </rPh>
    <phoneticPr fontId="1"/>
  </si>
  <si>
    <t>　給食の汁が、教室の床や、廊下にこぼれないように気を付けること。</t>
    <rPh sb="1" eb="3">
      <t>キュウショク</t>
    </rPh>
    <rPh sb="4" eb="5">
      <t>シル</t>
    </rPh>
    <rPh sb="7" eb="9">
      <t>キョウシツ</t>
    </rPh>
    <rPh sb="10" eb="11">
      <t>ユカ</t>
    </rPh>
    <rPh sb="13" eb="15">
      <t>ロウカ</t>
    </rPh>
    <rPh sb="24" eb="25">
      <t>キ</t>
    </rPh>
    <rPh sb="26" eb="27">
      <t>ツ</t>
    </rPh>
    <phoneticPr fontId="1"/>
  </si>
  <si>
    <t>　給食の汁が、教室の床や、廊下にこぼれないように気を付けること。</t>
    <phoneticPr fontId="1"/>
  </si>
  <si>
    <t>　ごはんパックはまとめて、パンの袋は一つにまとめてコンパクトに。</t>
    <rPh sb="16" eb="17">
      <t>フクロ</t>
    </rPh>
    <rPh sb="18" eb="19">
      <t>ヒト</t>
    </rPh>
    <phoneticPr fontId="1"/>
  </si>
  <si>
    <t>　ストローを配るときに、風で飛ばないように工夫して配ってください。</t>
    <rPh sb="6" eb="7">
      <t>クバ</t>
    </rPh>
    <rPh sb="12" eb="13">
      <t>カゼ</t>
    </rPh>
    <rPh sb="14" eb="15">
      <t>ト</t>
    </rPh>
    <rPh sb="21" eb="23">
      <t>クフウ</t>
    </rPh>
    <rPh sb="25" eb="26">
      <t>クバ</t>
    </rPh>
    <phoneticPr fontId="1"/>
  </si>
  <si>
    <t>　給食の汁が、教室の床や、廊下にこぼれないように気を付けること。</t>
    <phoneticPr fontId="1"/>
  </si>
  <si>
    <t>白衣サイズ</t>
    <rPh sb="0" eb="2">
      <t>ハクイ</t>
    </rPh>
    <phoneticPr fontId="10"/>
  </si>
  <si>
    <t>M1</t>
    <phoneticPr fontId="10"/>
  </si>
  <si>
    <t>L1</t>
    <phoneticPr fontId="10"/>
  </si>
  <si>
    <t>M3</t>
    <phoneticPr fontId="10"/>
  </si>
  <si>
    <t>S3</t>
    <phoneticPr fontId="10"/>
  </si>
  <si>
    <t>LL2</t>
    <phoneticPr fontId="10"/>
  </si>
  <si>
    <t>S2</t>
    <phoneticPr fontId="10"/>
  </si>
  <si>
    <t>M2</t>
    <phoneticPr fontId="10"/>
  </si>
  <si>
    <t>M4</t>
    <phoneticPr fontId="10"/>
  </si>
  <si>
    <t>S1</t>
    <phoneticPr fontId="10"/>
  </si>
  <si>
    <t>LL1</t>
    <phoneticPr fontId="10"/>
  </si>
  <si>
    <t>S3</t>
    <phoneticPr fontId="10"/>
  </si>
  <si>
    <t>給食当番</t>
    <rPh sb="0" eb="2">
      <t>キュウショク</t>
    </rPh>
    <rPh sb="2" eb="4">
      <t>トウバン</t>
    </rPh>
    <phoneticPr fontId="1"/>
  </si>
  <si>
    <t>No.</t>
  </si>
  <si>
    <t>No.</t>
    <phoneticPr fontId="10"/>
  </si>
  <si>
    <t>番号</t>
    <rPh sb="0" eb="2">
      <t>バンゴウ</t>
    </rPh>
    <phoneticPr fontId="1"/>
  </si>
  <si>
    <t>名前</t>
    <rPh sb="0" eb="2">
      <t>ナマエ</t>
    </rPh>
    <phoneticPr fontId="1"/>
  </si>
  <si>
    <t>青山優雅</t>
  </si>
  <si>
    <t>芦戸三奈</t>
  </si>
  <si>
    <t>蛙雨梅雨</t>
  </si>
  <si>
    <t>飯田天哉</t>
  </si>
  <si>
    <t>麗日お茶子</t>
  </si>
  <si>
    <t>尾白猿夫</t>
  </si>
  <si>
    <t>上鳴電気</t>
  </si>
  <si>
    <t>切島鋭児郎</t>
  </si>
  <si>
    <t>口田甲司</t>
  </si>
  <si>
    <t>砂藤力道</t>
  </si>
  <si>
    <t>障子目蔵</t>
  </si>
  <si>
    <t>耳郎響香</t>
  </si>
  <si>
    <t>瀬呂範太</t>
  </si>
  <si>
    <t>常闇踏陰</t>
  </si>
  <si>
    <t>轟焦凍</t>
  </si>
  <si>
    <t>葉隠透</t>
  </si>
  <si>
    <t>爆豪勝己</t>
  </si>
  <si>
    <t>緑谷出久</t>
  </si>
  <si>
    <t>峰田実</t>
  </si>
  <si>
    <t>八百万百</t>
  </si>
  <si>
    <t>荼毘</t>
    <phoneticPr fontId="1"/>
  </si>
  <si>
    <t>トガヒミコ</t>
  </si>
  <si>
    <t>マスキュラー</t>
  </si>
  <si>
    <t>スピナー</t>
  </si>
  <si>
    <t>マスタード</t>
  </si>
  <si>
    <t>マグネ</t>
  </si>
  <si>
    <t>ムーンフィッシュ</t>
  </si>
  <si>
    <t>トゥワイス</t>
  </si>
  <si>
    <t>Mr.コンプレス</t>
  </si>
  <si>
    <t>死柄木 弔</t>
  </si>
  <si>
    <t>黒霧</t>
  </si>
  <si>
    <t>ステイン</t>
  </si>
  <si>
    <t>全員</t>
    <rPh sb="0" eb="2">
      <t>ゼンイン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</si>
</sst>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name val="HGP創英角ﾎﾟｯﾌﾟ体"/>
      <family val="3"/>
      <charset val="128"/>
    </font>
    <font>
      <sz val="28"/>
      <name val="HGP創英角ﾎﾟｯﾌﾟ体"/>
      <family val="3"/>
      <charset val="128"/>
    </font>
    <font>
      <sz val="36"/>
      <color rgb="FF00B050"/>
      <name val="HGP創英角ﾎﾟｯﾌﾟ体"/>
      <family val="3"/>
      <charset val="128"/>
    </font>
    <font>
      <sz val="20"/>
      <color rgb="FF7030A0"/>
      <name val="HGP創英角ﾎﾟｯﾌﾟ体"/>
      <family val="3"/>
      <charset val="128"/>
    </font>
    <font>
      <sz val="28"/>
      <color rgb="FF7030A0"/>
      <name val="HGP創英角ﾎﾟｯﾌﾟ体"/>
      <family val="3"/>
      <charset val="128"/>
    </font>
    <font>
      <sz val="24"/>
      <name val="HGP創英角ﾎﾟｯﾌﾟ体"/>
      <family val="3"/>
      <charset val="128"/>
    </font>
    <font>
      <sz val="26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72"/>
      <color theme="1"/>
      <name val="HGP創英角ﾎﾟｯﾌﾟ体"/>
      <family val="3"/>
      <charset val="128"/>
    </font>
    <font>
      <sz val="72"/>
      <color theme="1"/>
      <name val="ＤＦ特太ゴシック体"/>
      <family val="3"/>
      <charset val="128"/>
    </font>
    <font>
      <sz val="22"/>
      <color rgb="FFFF0000"/>
      <name val="HGP創英角ﾎﾟｯﾌﾟ体"/>
      <family val="3"/>
      <charset val="128"/>
    </font>
    <font>
      <sz val="22"/>
      <color rgb="FF00B050"/>
      <name val="HGP創英角ﾎﾟｯﾌﾟ体"/>
      <family val="3"/>
      <charset val="128"/>
    </font>
    <font>
      <b/>
      <sz val="26"/>
      <name val="HGP創英角ﾎﾟｯﾌﾟ体"/>
      <family val="3"/>
      <charset val="128"/>
    </font>
    <font>
      <b/>
      <sz val="22"/>
      <color theme="4"/>
      <name val="HGP創英角ﾎﾟｯﾌﾟ体"/>
      <family val="3"/>
      <charset val="128"/>
    </font>
    <font>
      <sz val="28"/>
      <color theme="2" tint="-0.749992370372631"/>
      <name val="HGP創英角ﾎﾟｯﾌﾟ体"/>
      <family val="3"/>
      <charset val="128"/>
    </font>
    <font>
      <sz val="36"/>
      <color theme="2" tint="-0.749992370372631"/>
      <name val="HGP創英角ﾎﾟｯﾌﾟ体"/>
      <family val="3"/>
      <charset val="128"/>
    </font>
    <font>
      <sz val="26"/>
      <color theme="2" tint="-0.749992370372631"/>
      <name val="HGP創英角ﾎﾟｯﾌﾟ体"/>
      <family val="3"/>
      <charset val="128"/>
    </font>
    <font>
      <sz val="22"/>
      <color theme="2" tint="-0.749992370372631"/>
      <name val="HGP創英角ﾎﾟｯﾌﾟ体"/>
      <family val="3"/>
      <charset val="128"/>
    </font>
    <font>
      <sz val="24"/>
      <color theme="2" tint="-0.749992370372631"/>
      <name val="HGP創英角ﾎﾟｯﾌﾟ体"/>
      <family val="3"/>
      <charset val="128"/>
    </font>
    <font>
      <sz val="26"/>
      <color theme="3" tint="-0.249977111117893"/>
      <name val="HGP創英角ﾎﾟｯﾌﾟ体"/>
      <family val="3"/>
      <charset val="128"/>
    </font>
    <font>
      <b/>
      <sz val="36"/>
      <color theme="3" tint="-0.249977111117893"/>
      <name val="HGP創英角ﾎﾟｯﾌﾟ体"/>
      <family val="3"/>
      <charset val="128"/>
    </font>
    <font>
      <b/>
      <sz val="22"/>
      <color theme="3" tint="-0.249977111117893"/>
      <name val="HGP創英角ﾎﾟｯﾌﾟ体"/>
      <family val="3"/>
      <charset val="128"/>
    </font>
    <font>
      <b/>
      <sz val="26"/>
      <color theme="3" tint="-0.249977111117893"/>
      <name val="HGP創英角ﾎﾟｯﾌﾟ体"/>
      <family val="3"/>
      <charset val="128"/>
    </font>
    <font>
      <sz val="26"/>
      <color rgb="FF00B050"/>
      <name val="HGP創英角ﾎﾟｯﾌﾟ体"/>
      <family val="3"/>
      <charset val="128"/>
    </font>
    <font>
      <sz val="24"/>
      <color rgb="FF00B050"/>
      <name val="HGP創英角ﾎﾟｯﾌﾟ体"/>
      <family val="3"/>
      <charset val="128"/>
    </font>
    <font>
      <sz val="28"/>
      <color theme="3" tint="-0.249977111117893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28"/>
      <color rgb="FF00B050"/>
      <name val="HGP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top" wrapText="1"/>
    </xf>
    <xf numFmtId="0" fontId="28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9" fillId="0" borderId="1" xfId="1" applyBorder="1">
      <alignment vertical="center"/>
    </xf>
    <xf numFmtId="0" fontId="29" fillId="0" borderId="0" xfId="1">
      <alignment vertical="center"/>
    </xf>
    <xf numFmtId="0" fontId="30" fillId="0" borderId="1" xfId="1" applyFont="1" applyBorder="1" applyAlignment="1">
      <alignment horizontal="center" vertical="center"/>
    </xf>
    <xf numFmtId="0" fontId="31" fillId="6" borderId="1" xfId="1" applyFont="1" applyFill="1" applyBorder="1" applyAlignment="1">
      <alignment wrapText="1"/>
    </xf>
    <xf numFmtId="0" fontId="30" fillId="0" borderId="1" xfId="1" applyFont="1" applyBorder="1">
      <alignment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75FCD1D-1E1E-40E3-82BA-34FB1FB87F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3</xdr:row>
      <xdr:rowOff>1143000</xdr:rowOff>
    </xdr:from>
    <xdr:to>
      <xdr:col>1</xdr:col>
      <xdr:colOff>1416050</xdr:colOff>
      <xdr:row>3</xdr:row>
      <xdr:rowOff>2381249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94" t="17500" r="35469" b="33750"/>
        <a:stretch>
          <a:fillRect/>
        </a:stretch>
      </xdr:blipFill>
      <xdr:spPr bwMode="auto">
        <a:xfrm>
          <a:off x="1500190" y="4024313"/>
          <a:ext cx="1320798" cy="12382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266700</xdr:colOff>
      <xdr:row>3</xdr:row>
      <xdr:rowOff>1295400</xdr:rowOff>
    </xdr:from>
    <xdr:to>
      <xdr:col>5</xdr:col>
      <xdr:colOff>1476374</xdr:colOff>
      <xdr:row>3</xdr:row>
      <xdr:rowOff>2505074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3750" t="18750" r="75469" b="64000"/>
        <a:stretch>
          <a:fillRect/>
        </a:stretch>
      </xdr:blipFill>
      <xdr:spPr bwMode="auto">
        <a:xfrm>
          <a:off x="7862888" y="4176713"/>
          <a:ext cx="1209674" cy="12096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376239</xdr:colOff>
      <xdr:row>3</xdr:row>
      <xdr:rowOff>1533525</xdr:rowOff>
    </xdr:from>
    <xdr:to>
      <xdr:col>7</xdr:col>
      <xdr:colOff>1428750</xdr:colOff>
      <xdr:row>3</xdr:row>
      <xdr:rowOff>2262674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5312" t="18000" r="58750" b="53250"/>
        <a:stretch>
          <a:fillRect/>
        </a:stretch>
      </xdr:blipFill>
      <xdr:spPr bwMode="auto">
        <a:xfrm>
          <a:off x="11068052" y="4414838"/>
          <a:ext cx="1052511" cy="7291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266700</xdr:colOff>
      <xdr:row>3</xdr:row>
      <xdr:rowOff>726482</xdr:rowOff>
    </xdr:from>
    <xdr:to>
      <xdr:col>9</xdr:col>
      <xdr:colOff>1504950</xdr:colOff>
      <xdr:row>3</xdr:row>
      <xdr:rowOff>2762249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3594" t="18000" r="58750" b="9250"/>
        <a:stretch>
          <a:fillRect/>
        </a:stretch>
      </xdr:blipFill>
      <xdr:spPr bwMode="auto">
        <a:xfrm>
          <a:off x="13982700" y="2326682"/>
          <a:ext cx="1238250" cy="20357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95250</xdr:colOff>
      <xdr:row>3</xdr:row>
      <xdr:rowOff>1104900</xdr:rowOff>
    </xdr:from>
    <xdr:to>
      <xdr:col>2</xdr:col>
      <xdr:colOff>1443037</xdr:colOff>
      <xdr:row>3</xdr:row>
      <xdr:rowOff>2452687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3986213"/>
          <a:ext cx="1347787" cy="1347787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3</xdr:row>
      <xdr:rowOff>1314450</xdr:rowOff>
    </xdr:from>
    <xdr:to>
      <xdr:col>4</xdr:col>
      <xdr:colOff>1476375</xdr:colOff>
      <xdr:row>3</xdr:row>
      <xdr:rowOff>2473215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3594" t="17750" r="77344" b="70250"/>
        <a:stretch>
          <a:fillRect/>
        </a:stretch>
      </xdr:blipFill>
      <xdr:spPr bwMode="auto">
        <a:xfrm>
          <a:off x="6124575" y="4195763"/>
          <a:ext cx="1400175" cy="1158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8</xdr:col>
      <xdr:colOff>185739</xdr:colOff>
      <xdr:row>3</xdr:row>
      <xdr:rowOff>1485900</xdr:rowOff>
    </xdr:from>
    <xdr:ext cx="1223671" cy="847724"/>
    <xdr:pic>
      <xdr:nvPicPr>
        <xdr:cNvPr id="15" name="Pictur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5312" t="18000" r="58750" b="53250"/>
        <a:stretch>
          <a:fillRect/>
        </a:stretch>
      </xdr:blipFill>
      <xdr:spPr bwMode="auto">
        <a:xfrm>
          <a:off x="12425364" y="4367213"/>
          <a:ext cx="1223671" cy="8477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10</xdr:col>
      <xdr:colOff>123825</xdr:colOff>
      <xdr:row>3</xdr:row>
      <xdr:rowOff>726482</xdr:rowOff>
    </xdr:from>
    <xdr:ext cx="1238250" cy="2035767"/>
    <xdr:pic>
      <xdr:nvPicPr>
        <xdr:cNvPr id="16" name="Picture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3594" t="18000" r="58750" b="9250"/>
        <a:stretch>
          <a:fillRect/>
        </a:stretch>
      </xdr:blipFill>
      <xdr:spPr bwMode="auto">
        <a:xfrm>
          <a:off x="15459075" y="3607795"/>
          <a:ext cx="1238250" cy="20357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6</xdr:col>
      <xdr:colOff>214312</xdr:colOff>
      <xdr:row>3</xdr:row>
      <xdr:rowOff>1285875</xdr:rowOff>
    </xdr:from>
    <xdr:to>
      <xdr:col>6</xdr:col>
      <xdr:colOff>1423986</xdr:colOff>
      <xdr:row>3</xdr:row>
      <xdr:rowOff>2495549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DC2D6524-DA5F-483D-9C41-CEFFC940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3750" t="18750" r="75469" b="64000"/>
        <a:stretch>
          <a:fillRect/>
        </a:stretch>
      </xdr:blipFill>
      <xdr:spPr bwMode="auto">
        <a:xfrm>
          <a:off x="9358312" y="4167188"/>
          <a:ext cx="1209674" cy="12096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71437</xdr:colOff>
      <xdr:row>3</xdr:row>
      <xdr:rowOff>1309688</xdr:rowOff>
    </xdr:from>
    <xdr:to>
      <xdr:col>3</xdr:col>
      <xdr:colOff>1471612</xdr:colOff>
      <xdr:row>3</xdr:row>
      <xdr:rowOff>2468453</xdr:rowOff>
    </xdr:to>
    <xdr:pic>
      <xdr:nvPicPr>
        <xdr:cNvPr id="18" name="Picture 4">
          <a:extLst>
            <a:ext uri="{FF2B5EF4-FFF2-40B4-BE49-F238E27FC236}">
              <a16:creationId xmlns:a16="http://schemas.microsoft.com/office/drawing/2014/main" id="{5DB42DB2-D6B5-43CD-B535-B7EFDB75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3594" t="17750" r="77344" b="70250"/>
        <a:stretch>
          <a:fillRect/>
        </a:stretch>
      </xdr:blipFill>
      <xdr:spPr bwMode="auto">
        <a:xfrm>
          <a:off x="4572000" y="4191001"/>
          <a:ext cx="1400175" cy="1158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40" zoomScaleNormal="40" workbookViewId="0">
      <selection activeCell="M12" sqref="M12"/>
    </sheetView>
  </sheetViews>
  <sheetFormatPr defaultRowHeight="24"/>
  <cols>
    <col min="1" max="1" width="18.375" style="1" customWidth="1"/>
    <col min="2" max="11" width="20.375" style="1" customWidth="1"/>
    <col min="12" max="20" width="22.5" style="1" customWidth="1"/>
    <col min="21" max="16384" width="9" style="1"/>
  </cols>
  <sheetData>
    <row r="1" spans="1:11" ht="163.5" customHeight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22.5" customHeight="1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1" ht="40.5" customHeight="1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7">
        <v>10</v>
      </c>
    </row>
    <row r="4" spans="1:11" ht="231" customHeight="1">
      <c r="A4" s="8" t="s">
        <v>1</v>
      </c>
      <c r="B4" s="2" t="s">
        <v>2</v>
      </c>
      <c r="C4" s="2" t="s">
        <v>2</v>
      </c>
      <c r="D4" s="2" t="s">
        <v>9</v>
      </c>
      <c r="E4" s="2" t="s">
        <v>9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5</v>
      </c>
      <c r="K4" s="9" t="s">
        <v>5</v>
      </c>
    </row>
    <row r="5" spans="1:11" ht="199.5" customHeight="1" thickBot="1">
      <c r="A5" s="10" t="s">
        <v>10</v>
      </c>
      <c r="B5" s="11" t="s">
        <v>11</v>
      </c>
      <c r="C5" s="11" t="s">
        <v>11</v>
      </c>
      <c r="D5" s="11" t="s">
        <v>15</v>
      </c>
      <c r="E5" s="11" t="s">
        <v>15</v>
      </c>
      <c r="F5" s="11" t="s">
        <v>12</v>
      </c>
      <c r="G5" s="11" t="s">
        <v>12</v>
      </c>
      <c r="H5" s="11" t="s">
        <v>13</v>
      </c>
      <c r="I5" s="11" t="s">
        <v>13</v>
      </c>
      <c r="J5" s="11" t="s">
        <v>14</v>
      </c>
      <c r="K5" s="12" t="s">
        <v>14</v>
      </c>
    </row>
    <row r="6" spans="1:11" ht="19.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2.25">
      <c r="A7" s="22" t="s">
        <v>30</v>
      </c>
      <c r="B7" s="41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2">
        <v>10</v>
      </c>
    </row>
    <row r="8" spans="1:11" ht="187.5" customHeight="1" thickBot="1">
      <c r="A8" s="23" t="s">
        <v>6</v>
      </c>
      <c r="B8" s="24" t="str">
        <f>VLOOKUP(B7,名簿!$A$2:$B$42,2,FALSE)</f>
        <v>青山優雅</v>
      </c>
      <c r="C8" s="24" t="str">
        <f>VLOOKUP(C7,名簿!$A$2:$B$42,2,FALSE)</f>
        <v>芦戸三奈</v>
      </c>
      <c r="D8" s="24" t="str">
        <f>VLOOKUP(D7,名簿!$A$2:$B$42,2,FALSE)</f>
        <v>蛙雨梅雨</v>
      </c>
      <c r="E8" s="24" t="str">
        <f>VLOOKUP(E7,名簿!$A$2:$B$42,2,FALSE)</f>
        <v>飯田天哉</v>
      </c>
      <c r="F8" s="24" t="str">
        <f>VLOOKUP(F7,名簿!$A$2:$B$42,2,FALSE)</f>
        <v>麗日お茶子</v>
      </c>
      <c r="G8" s="24" t="str">
        <f>VLOOKUP(G7,名簿!$A$2:$B$42,2,FALSE)</f>
        <v>尾白猿夫</v>
      </c>
      <c r="H8" s="24" t="str">
        <f>VLOOKUP(H7,名簿!$A$2:$B$42,2,FALSE)</f>
        <v>上鳴電気</v>
      </c>
      <c r="I8" s="24" t="str">
        <f>VLOOKUP(I7,名簿!$A$2:$B$42,2,FALSE)</f>
        <v>切島鋭児郎</v>
      </c>
      <c r="J8" s="24" t="str">
        <f>VLOOKUP(J7,名簿!$A$2:$B$42,2,FALSE)</f>
        <v>口田甲司</v>
      </c>
      <c r="K8" s="25" t="str">
        <f>VLOOKUP(K7,名簿!$A$2:$B$42,2,FALSE)</f>
        <v>砂藤力道</v>
      </c>
    </row>
    <row r="9" spans="1:11" ht="31.5" thickBot="1">
      <c r="A9" s="26" t="s">
        <v>16</v>
      </c>
      <c r="B9" s="27" t="s">
        <v>24</v>
      </c>
      <c r="C9" s="27" t="s">
        <v>22</v>
      </c>
      <c r="D9" s="27" t="s">
        <v>20</v>
      </c>
      <c r="E9" s="27" t="s">
        <v>25</v>
      </c>
      <c r="F9" s="27" t="s">
        <v>17</v>
      </c>
      <c r="G9" s="27" t="s">
        <v>18</v>
      </c>
      <c r="H9" s="27" t="s">
        <v>23</v>
      </c>
      <c r="I9" s="27" t="s">
        <v>21</v>
      </c>
      <c r="J9" s="28" t="s">
        <v>26</v>
      </c>
      <c r="K9" s="29" t="s">
        <v>19</v>
      </c>
    </row>
    <row r="10" spans="1:11" ht="30" customHeight="1" thickBot="1">
      <c r="A10" s="13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1" ht="32.25">
      <c r="A11" s="43" t="s">
        <v>29</v>
      </c>
      <c r="B11" s="44">
        <v>11</v>
      </c>
      <c r="C11" s="44">
        <v>12</v>
      </c>
      <c r="D11" s="44">
        <v>13</v>
      </c>
      <c r="E11" s="44">
        <v>14</v>
      </c>
      <c r="F11" s="44">
        <v>15</v>
      </c>
      <c r="G11" s="44">
        <v>16</v>
      </c>
      <c r="H11" s="44">
        <v>17</v>
      </c>
      <c r="I11" s="44">
        <v>18</v>
      </c>
      <c r="J11" s="44">
        <v>19</v>
      </c>
      <c r="K11" s="45">
        <v>20</v>
      </c>
    </row>
    <row r="12" spans="1:11" ht="187.5" customHeight="1">
      <c r="A12" s="30" t="s">
        <v>7</v>
      </c>
      <c r="B12" s="31" t="str">
        <f>VLOOKUP(B11,名簿!$A$2:$B$42,2,FALSE)</f>
        <v>障子目蔵</v>
      </c>
      <c r="C12" s="31" t="str">
        <f>VLOOKUP(C11,名簿!$A$2:$B$42,2,FALSE)</f>
        <v>耳郎響香</v>
      </c>
      <c r="D12" s="31" t="str">
        <f>VLOOKUP(D11,名簿!$A$2:$B$42,2,FALSE)</f>
        <v>瀬呂範太</v>
      </c>
      <c r="E12" s="31" t="str">
        <f>VLOOKUP(E11,名簿!$A$2:$B$42,2,FALSE)</f>
        <v>常闇踏陰</v>
      </c>
      <c r="F12" s="31" t="str">
        <f>VLOOKUP(F11,名簿!$A$2:$B$42,2,FALSE)</f>
        <v>轟焦凍</v>
      </c>
      <c r="G12" s="31" t="str">
        <f>VLOOKUP(G11,名簿!$A$2:$B$42,2,FALSE)</f>
        <v>葉隠透</v>
      </c>
      <c r="H12" s="31" t="str">
        <f>VLOOKUP(H11,名簿!$A$2:$B$42,2,FALSE)</f>
        <v>爆豪勝己</v>
      </c>
      <c r="I12" s="31" t="str">
        <f>VLOOKUP(I11,名簿!$A$2:$B$42,2,FALSE)</f>
        <v>緑谷出久</v>
      </c>
      <c r="J12" s="31" t="str">
        <f>VLOOKUP(J11,名簿!$A$2:$B$42,2,FALSE)</f>
        <v>峰田実</v>
      </c>
      <c r="K12" s="32" t="str">
        <f>VLOOKUP(K11,名簿!$A$2:$B$42,2,FALSE)</f>
        <v>八百万百</v>
      </c>
    </row>
    <row r="13" spans="1:11" ht="31.5" thickBot="1">
      <c r="A13" s="33" t="s">
        <v>16</v>
      </c>
      <c r="B13" s="34" t="s">
        <v>25</v>
      </c>
      <c r="C13" s="34" t="s">
        <v>21</v>
      </c>
      <c r="D13" s="34" t="s">
        <v>26</v>
      </c>
      <c r="E13" s="34" t="s">
        <v>27</v>
      </c>
      <c r="F13" s="34" t="s">
        <v>18</v>
      </c>
      <c r="G13" s="34" t="s">
        <v>22</v>
      </c>
      <c r="H13" s="34" t="s">
        <v>23</v>
      </c>
      <c r="I13" s="34" t="s">
        <v>19</v>
      </c>
      <c r="J13" s="34" t="s">
        <v>17</v>
      </c>
      <c r="K13" s="35" t="s">
        <v>24</v>
      </c>
    </row>
    <row r="14" spans="1:11" ht="27" customHeight="1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32.25">
      <c r="A15" s="54" t="s">
        <v>29</v>
      </c>
      <c r="B15" s="55">
        <v>21</v>
      </c>
      <c r="C15" s="55">
        <v>22</v>
      </c>
      <c r="D15" s="55">
        <v>23</v>
      </c>
      <c r="E15" s="55">
        <v>24</v>
      </c>
      <c r="F15" s="55">
        <v>25</v>
      </c>
      <c r="G15" s="55">
        <v>26</v>
      </c>
      <c r="H15" s="55">
        <v>27</v>
      </c>
      <c r="I15" s="55">
        <v>28</v>
      </c>
      <c r="J15" s="55">
        <v>29</v>
      </c>
      <c r="K15" s="56">
        <v>30</v>
      </c>
    </row>
    <row r="16" spans="1:11" ht="187.5" customHeight="1">
      <c r="A16" s="20" t="s">
        <v>8</v>
      </c>
      <c r="B16" s="36" t="str">
        <f>VLOOKUP(B15,名簿!$A$2:$B$42,2,FALSE)</f>
        <v>荼毘</v>
      </c>
      <c r="C16" s="36" t="str">
        <f>VLOOKUP(C15,名簿!$A$2:$B$42,2,FALSE)</f>
        <v>トガヒミコ</v>
      </c>
      <c r="D16" s="36" t="str">
        <f>VLOOKUP(D15,名簿!$A$2:$B$42,2,FALSE)</f>
        <v>マスキュラー</v>
      </c>
      <c r="E16" s="36" t="str">
        <f>VLOOKUP(E15,名簿!$A$2:$B$42,2,FALSE)</f>
        <v>スピナー</v>
      </c>
      <c r="F16" s="36" t="str">
        <f>VLOOKUP(F15,名簿!$A$2:$B$42,2,FALSE)</f>
        <v>マスタード</v>
      </c>
      <c r="G16" s="36" t="str">
        <f>VLOOKUP(G15,名簿!$A$2:$B$42,2,FALSE)</f>
        <v>マグネ</v>
      </c>
      <c r="H16" s="36" t="str">
        <f>VLOOKUP(H15,名簿!$A$2:$B$42,2,FALSE)</f>
        <v>ムーンフィッシュ</v>
      </c>
      <c r="I16" s="36" t="str">
        <f>VLOOKUP(I15,名簿!$A$2:$B$42,2,FALSE)</f>
        <v>トゥワイス</v>
      </c>
      <c r="J16" s="36" t="str">
        <f>VLOOKUP(J15,名簿!$A$2:$B$42,2,FALSE)</f>
        <v>Mr.コンプレス</v>
      </c>
      <c r="K16" s="37" t="str">
        <f>VLOOKUP(K15,名簿!$A$2:$B$42,2,FALSE)</f>
        <v>死柄木 弔</v>
      </c>
    </row>
    <row r="17" spans="1:11" ht="31.5" thickBot="1">
      <c r="A17" s="21" t="s">
        <v>16</v>
      </c>
      <c r="B17" s="38" t="s">
        <v>18</v>
      </c>
      <c r="C17" s="38" t="s">
        <v>19</v>
      </c>
      <c r="D17" s="39" t="s">
        <v>17</v>
      </c>
      <c r="E17" s="39" t="s">
        <v>20</v>
      </c>
      <c r="F17" s="39" t="s">
        <v>21</v>
      </c>
      <c r="G17" s="39" t="s">
        <v>22</v>
      </c>
      <c r="H17" s="39" t="s">
        <v>23</v>
      </c>
      <c r="I17" s="39" t="s">
        <v>24</v>
      </c>
      <c r="J17" s="39" t="s">
        <v>25</v>
      </c>
      <c r="K17" s="40" t="s">
        <v>26</v>
      </c>
    </row>
    <row r="18" spans="1:11" ht="85.5" customHeight="1"/>
    <row r="19" spans="1:11" ht="85.5" customHeight="1"/>
    <row r="20" spans="1:11" ht="85.5" customHeight="1"/>
    <row r="21" spans="1:11" ht="85.5" customHeight="1"/>
    <row r="22" spans="1:11" ht="85.5" customHeight="1"/>
    <row r="23" spans="1:11" ht="85.5" customHeight="1"/>
    <row r="24" spans="1:11" ht="85.5" customHeight="1"/>
  </sheetData>
  <mergeCells count="1">
    <mergeCell ref="A1:K1"/>
  </mergeCells>
  <phoneticPr fontId="10"/>
  <printOptions horizontalCentered="1"/>
  <pageMargins left="3.937007874015748E-2" right="3.937007874015748E-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26FE-69CC-4E6F-B9CB-97311A6CB71B}">
  <sheetPr>
    <tabColor rgb="FF002060"/>
  </sheetPr>
  <dimension ref="A1:B42"/>
  <sheetViews>
    <sheetView topLeftCell="A4" workbookViewId="0">
      <selection sqref="A1:B42"/>
    </sheetView>
  </sheetViews>
  <sheetFormatPr defaultRowHeight="13.5"/>
  <cols>
    <col min="1" max="1" width="9" style="50"/>
    <col min="2" max="2" width="17.125" style="50" customWidth="1"/>
    <col min="3" max="257" width="9" style="50"/>
    <col min="258" max="258" width="17.125" style="50" customWidth="1"/>
    <col min="259" max="513" width="9" style="50"/>
    <col min="514" max="514" width="17.125" style="50" customWidth="1"/>
    <col min="515" max="769" width="9" style="50"/>
    <col min="770" max="770" width="17.125" style="50" customWidth="1"/>
    <col min="771" max="1025" width="9" style="50"/>
    <col min="1026" max="1026" width="17.125" style="50" customWidth="1"/>
    <col min="1027" max="1281" width="9" style="50"/>
    <col min="1282" max="1282" width="17.125" style="50" customWidth="1"/>
    <col min="1283" max="1537" width="9" style="50"/>
    <col min="1538" max="1538" width="17.125" style="50" customWidth="1"/>
    <col min="1539" max="1793" width="9" style="50"/>
    <col min="1794" max="1794" width="17.125" style="50" customWidth="1"/>
    <col min="1795" max="2049" width="9" style="50"/>
    <col min="2050" max="2050" width="17.125" style="50" customWidth="1"/>
    <col min="2051" max="2305" width="9" style="50"/>
    <col min="2306" max="2306" width="17.125" style="50" customWidth="1"/>
    <col min="2307" max="2561" width="9" style="50"/>
    <col min="2562" max="2562" width="17.125" style="50" customWidth="1"/>
    <col min="2563" max="2817" width="9" style="50"/>
    <col min="2818" max="2818" width="17.125" style="50" customWidth="1"/>
    <col min="2819" max="3073" width="9" style="50"/>
    <col min="3074" max="3074" width="17.125" style="50" customWidth="1"/>
    <col min="3075" max="3329" width="9" style="50"/>
    <col min="3330" max="3330" width="17.125" style="50" customWidth="1"/>
    <col min="3331" max="3585" width="9" style="50"/>
    <col min="3586" max="3586" width="17.125" style="50" customWidth="1"/>
    <col min="3587" max="3841" width="9" style="50"/>
    <col min="3842" max="3842" width="17.125" style="50" customWidth="1"/>
    <col min="3843" max="4097" width="9" style="50"/>
    <col min="4098" max="4098" width="17.125" style="50" customWidth="1"/>
    <col min="4099" max="4353" width="9" style="50"/>
    <col min="4354" max="4354" width="17.125" style="50" customWidth="1"/>
    <col min="4355" max="4609" width="9" style="50"/>
    <col min="4610" max="4610" width="17.125" style="50" customWidth="1"/>
    <col min="4611" max="4865" width="9" style="50"/>
    <col min="4866" max="4866" width="17.125" style="50" customWidth="1"/>
    <col min="4867" max="5121" width="9" style="50"/>
    <col min="5122" max="5122" width="17.125" style="50" customWidth="1"/>
    <col min="5123" max="5377" width="9" style="50"/>
    <col min="5378" max="5378" width="17.125" style="50" customWidth="1"/>
    <col min="5379" max="5633" width="9" style="50"/>
    <col min="5634" max="5634" width="17.125" style="50" customWidth="1"/>
    <col min="5635" max="5889" width="9" style="50"/>
    <col min="5890" max="5890" width="17.125" style="50" customWidth="1"/>
    <col min="5891" max="6145" width="9" style="50"/>
    <col min="6146" max="6146" width="17.125" style="50" customWidth="1"/>
    <col min="6147" max="6401" width="9" style="50"/>
    <col min="6402" max="6402" width="17.125" style="50" customWidth="1"/>
    <col min="6403" max="6657" width="9" style="50"/>
    <col min="6658" max="6658" width="17.125" style="50" customWidth="1"/>
    <col min="6659" max="6913" width="9" style="50"/>
    <col min="6914" max="6914" width="17.125" style="50" customWidth="1"/>
    <col min="6915" max="7169" width="9" style="50"/>
    <col min="7170" max="7170" width="17.125" style="50" customWidth="1"/>
    <col min="7171" max="7425" width="9" style="50"/>
    <col min="7426" max="7426" width="17.125" style="50" customWidth="1"/>
    <col min="7427" max="7681" width="9" style="50"/>
    <col min="7682" max="7682" width="17.125" style="50" customWidth="1"/>
    <col min="7683" max="7937" width="9" style="50"/>
    <col min="7938" max="7938" width="17.125" style="50" customWidth="1"/>
    <col min="7939" max="8193" width="9" style="50"/>
    <col min="8194" max="8194" width="17.125" style="50" customWidth="1"/>
    <col min="8195" max="8449" width="9" style="50"/>
    <col min="8450" max="8450" width="17.125" style="50" customWidth="1"/>
    <col min="8451" max="8705" width="9" style="50"/>
    <col min="8706" max="8706" width="17.125" style="50" customWidth="1"/>
    <col min="8707" max="8961" width="9" style="50"/>
    <col min="8962" max="8962" width="17.125" style="50" customWidth="1"/>
    <col min="8963" max="9217" width="9" style="50"/>
    <col min="9218" max="9218" width="17.125" style="50" customWidth="1"/>
    <col min="9219" max="9473" width="9" style="50"/>
    <col min="9474" max="9474" width="17.125" style="50" customWidth="1"/>
    <col min="9475" max="9729" width="9" style="50"/>
    <col min="9730" max="9730" width="17.125" style="50" customWidth="1"/>
    <col min="9731" max="9985" width="9" style="50"/>
    <col min="9986" max="9986" width="17.125" style="50" customWidth="1"/>
    <col min="9987" max="10241" width="9" style="50"/>
    <col min="10242" max="10242" width="17.125" style="50" customWidth="1"/>
    <col min="10243" max="10497" width="9" style="50"/>
    <col min="10498" max="10498" width="17.125" style="50" customWidth="1"/>
    <col min="10499" max="10753" width="9" style="50"/>
    <col min="10754" max="10754" width="17.125" style="50" customWidth="1"/>
    <col min="10755" max="11009" width="9" style="50"/>
    <col min="11010" max="11010" width="17.125" style="50" customWidth="1"/>
    <col min="11011" max="11265" width="9" style="50"/>
    <col min="11266" max="11266" width="17.125" style="50" customWidth="1"/>
    <col min="11267" max="11521" width="9" style="50"/>
    <col min="11522" max="11522" width="17.125" style="50" customWidth="1"/>
    <col min="11523" max="11777" width="9" style="50"/>
    <col min="11778" max="11778" width="17.125" style="50" customWidth="1"/>
    <col min="11779" max="12033" width="9" style="50"/>
    <col min="12034" max="12034" width="17.125" style="50" customWidth="1"/>
    <col min="12035" max="12289" width="9" style="50"/>
    <col min="12290" max="12290" width="17.125" style="50" customWidth="1"/>
    <col min="12291" max="12545" width="9" style="50"/>
    <col min="12546" max="12546" width="17.125" style="50" customWidth="1"/>
    <col min="12547" max="12801" width="9" style="50"/>
    <col min="12802" max="12802" width="17.125" style="50" customWidth="1"/>
    <col min="12803" max="13057" width="9" style="50"/>
    <col min="13058" max="13058" width="17.125" style="50" customWidth="1"/>
    <col min="13059" max="13313" width="9" style="50"/>
    <col min="13314" max="13314" width="17.125" style="50" customWidth="1"/>
    <col min="13315" max="13569" width="9" style="50"/>
    <col min="13570" max="13570" width="17.125" style="50" customWidth="1"/>
    <col min="13571" max="13825" width="9" style="50"/>
    <col min="13826" max="13826" width="17.125" style="50" customWidth="1"/>
    <col min="13827" max="14081" width="9" style="50"/>
    <col min="14082" max="14082" width="17.125" style="50" customWidth="1"/>
    <col min="14083" max="14337" width="9" style="50"/>
    <col min="14338" max="14338" width="17.125" style="50" customWidth="1"/>
    <col min="14339" max="14593" width="9" style="50"/>
    <col min="14594" max="14594" width="17.125" style="50" customWidth="1"/>
    <col min="14595" max="14849" width="9" style="50"/>
    <col min="14850" max="14850" width="17.125" style="50" customWidth="1"/>
    <col min="14851" max="15105" width="9" style="50"/>
    <col min="15106" max="15106" width="17.125" style="50" customWidth="1"/>
    <col min="15107" max="15361" width="9" style="50"/>
    <col min="15362" max="15362" width="17.125" style="50" customWidth="1"/>
    <col min="15363" max="15617" width="9" style="50"/>
    <col min="15618" max="15618" width="17.125" style="50" customWidth="1"/>
    <col min="15619" max="15873" width="9" style="50"/>
    <col min="15874" max="15874" width="17.125" style="50" customWidth="1"/>
    <col min="15875" max="16129" width="9" style="50"/>
    <col min="16130" max="16130" width="17.125" style="50" customWidth="1"/>
    <col min="16131" max="16384" width="9" style="50"/>
  </cols>
  <sheetData>
    <row r="1" spans="1:2">
      <c r="A1" s="49" t="s">
        <v>31</v>
      </c>
      <c r="B1" s="49" t="s">
        <v>32</v>
      </c>
    </row>
    <row r="2" spans="1:2">
      <c r="A2" s="51">
        <v>1</v>
      </c>
      <c r="B2" s="52" t="s">
        <v>33</v>
      </c>
    </row>
    <row r="3" spans="1:2">
      <c r="A3" s="51">
        <v>2</v>
      </c>
      <c r="B3" s="52" t="s">
        <v>34</v>
      </c>
    </row>
    <row r="4" spans="1:2">
      <c r="A4" s="51">
        <v>3</v>
      </c>
      <c r="B4" s="52" t="s">
        <v>35</v>
      </c>
    </row>
    <row r="5" spans="1:2">
      <c r="A5" s="51">
        <v>4</v>
      </c>
      <c r="B5" s="52" t="s">
        <v>36</v>
      </c>
    </row>
    <row r="6" spans="1:2">
      <c r="A6" s="51">
        <v>5</v>
      </c>
      <c r="B6" s="52" t="s">
        <v>37</v>
      </c>
    </row>
    <row r="7" spans="1:2">
      <c r="A7" s="51">
        <v>6</v>
      </c>
      <c r="B7" s="52" t="s">
        <v>38</v>
      </c>
    </row>
    <row r="8" spans="1:2">
      <c r="A8" s="51">
        <v>7</v>
      </c>
      <c r="B8" s="52" t="s">
        <v>39</v>
      </c>
    </row>
    <row r="9" spans="1:2">
      <c r="A9" s="51">
        <v>8</v>
      </c>
      <c r="B9" s="52" t="s">
        <v>40</v>
      </c>
    </row>
    <row r="10" spans="1:2">
      <c r="A10" s="51">
        <v>9</v>
      </c>
      <c r="B10" s="52" t="s">
        <v>41</v>
      </c>
    </row>
    <row r="11" spans="1:2">
      <c r="A11" s="51">
        <v>10</v>
      </c>
      <c r="B11" s="52" t="s">
        <v>42</v>
      </c>
    </row>
    <row r="12" spans="1:2">
      <c r="A12" s="51">
        <v>11</v>
      </c>
      <c r="B12" s="52" t="s">
        <v>43</v>
      </c>
    </row>
    <row r="13" spans="1:2">
      <c r="A13" s="51">
        <v>12</v>
      </c>
      <c r="B13" s="52" t="s">
        <v>44</v>
      </c>
    </row>
    <row r="14" spans="1:2">
      <c r="A14" s="51">
        <v>13</v>
      </c>
      <c r="B14" s="52" t="s">
        <v>45</v>
      </c>
    </row>
    <row r="15" spans="1:2">
      <c r="A15" s="51">
        <v>14</v>
      </c>
      <c r="B15" s="52" t="s">
        <v>46</v>
      </c>
    </row>
    <row r="16" spans="1:2">
      <c r="A16" s="51">
        <v>15</v>
      </c>
      <c r="B16" s="52" t="s">
        <v>47</v>
      </c>
    </row>
    <row r="17" spans="1:2">
      <c r="A17" s="51">
        <v>16</v>
      </c>
      <c r="B17" s="52" t="s">
        <v>48</v>
      </c>
    </row>
    <row r="18" spans="1:2">
      <c r="A18" s="51">
        <v>17</v>
      </c>
      <c r="B18" s="52" t="s">
        <v>49</v>
      </c>
    </row>
    <row r="19" spans="1:2">
      <c r="A19" s="51">
        <v>18</v>
      </c>
      <c r="B19" s="52" t="s">
        <v>50</v>
      </c>
    </row>
    <row r="20" spans="1:2">
      <c r="A20" s="51">
        <v>19</v>
      </c>
      <c r="B20" s="52" t="s">
        <v>51</v>
      </c>
    </row>
    <row r="21" spans="1:2">
      <c r="A21" s="51">
        <v>20</v>
      </c>
      <c r="B21" s="52" t="s">
        <v>52</v>
      </c>
    </row>
    <row r="22" spans="1:2">
      <c r="A22" s="51">
        <v>21</v>
      </c>
      <c r="B22" s="53" t="s">
        <v>53</v>
      </c>
    </row>
    <row r="23" spans="1:2">
      <c r="A23" s="51">
        <v>22</v>
      </c>
      <c r="B23" s="53" t="s">
        <v>54</v>
      </c>
    </row>
    <row r="24" spans="1:2">
      <c r="A24" s="51">
        <v>23</v>
      </c>
      <c r="B24" s="53" t="s">
        <v>55</v>
      </c>
    </row>
    <row r="25" spans="1:2">
      <c r="A25" s="51">
        <v>24</v>
      </c>
      <c r="B25" s="53" t="s">
        <v>56</v>
      </c>
    </row>
    <row r="26" spans="1:2">
      <c r="A26" s="51">
        <v>25</v>
      </c>
      <c r="B26" s="53" t="s">
        <v>57</v>
      </c>
    </row>
    <row r="27" spans="1:2">
      <c r="A27" s="51">
        <v>26</v>
      </c>
      <c r="B27" s="53" t="s">
        <v>58</v>
      </c>
    </row>
    <row r="28" spans="1:2">
      <c r="A28" s="51">
        <v>27</v>
      </c>
      <c r="B28" s="53" t="s">
        <v>59</v>
      </c>
    </row>
    <row r="29" spans="1:2">
      <c r="A29" s="51">
        <v>28</v>
      </c>
      <c r="B29" s="53" t="s">
        <v>60</v>
      </c>
    </row>
    <row r="30" spans="1:2">
      <c r="A30" s="51">
        <v>29</v>
      </c>
      <c r="B30" s="53" t="s">
        <v>61</v>
      </c>
    </row>
    <row r="31" spans="1:2">
      <c r="A31" s="51">
        <v>30</v>
      </c>
      <c r="B31" s="53" t="s">
        <v>62</v>
      </c>
    </row>
    <row r="32" spans="1:2">
      <c r="A32" s="51">
        <v>31</v>
      </c>
      <c r="B32" s="53" t="s">
        <v>63</v>
      </c>
    </row>
    <row r="33" spans="1:2">
      <c r="A33" s="51">
        <v>32</v>
      </c>
      <c r="B33" s="53" t="s">
        <v>64</v>
      </c>
    </row>
    <row r="34" spans="1:2">
      <c r="A34" s="51">
        <v>33</v>
      </c>
      <c r="B34" s="53" t="s">
        <v>60</v>
      </c>
    </row>
    <row r="35" spans="1:2">
      <c r="A35" s="51">
        <v>34</v>
      </c>
      <c r="B35" s="53" t="s">
        <v>60</v>
      </c>
    </row>
    <row r="36" spans="1:2">
      <c r="A36" s="51">
        <v>35</v>
      </c>
      <c r="B36" s="53" t="s">
        <v>60</v>
      </c>
    </row>
    <row r="37" spans="1:2">
      <c r="A37" s="51">
        <v>36</v>
      </c>
      <c r="B37" s="53" t="s">
        <v>60</v>
      </c>
    </row>
    <row r="38" spans="1:2">
      <c r="A38" s="51">
        <v>37</v>
      </c>
      <c r="B38" s="53" t="s">
        <v>60</v>
      </c>
    </row>
    <row r="39" spans="1:2">
      <c r="A39" s="51">
        <v>38</v>
      </c>
      <c r="B39" s="53" t="s">
        <v>60</v>
      </c>
    </row>
    <row r="40" spans="1:2">
      <c r="A40" s="51">
        <v>39</v>
      </c>
      <c r="B40" s="53" t="s">
        <v>60</v>
      </c>
    </row>
    <row r="41" spans="1:2">
      <c r="A41" s="51">
        <v>40</v>
      </c>
      <c r="B41" s="53" t="s">
        <v>60</v>
      </c>
    </row>
    <row r="42" spans="1:2">
      <c r="A42" s="51">
        <v>41</v>
      </c>
      <c r="B42" s="53" t="s">
        <v>65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給食当番</vt:lpstr>
      <vt:lpstr>名簿</vt:lpstr>
      <vt:lpstr>給食当番!Print_Area</vt:lpstr>
      <vt:lpstr>名簿!Print_Area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朔先生</dc:creator>
  <cp:lastModifiedBy>朔先生</cp:lastModifiedBy>
  <cp:lastPrinted>2022-04-24T13:03:23Z</cp:lastPrinted>
  <dcterms:created xsi:type="dcterms:W3CDTF">2011-10-03T04:31:43Z</dcterms:created>
  <dcterms:modified xsi:type="dcterms:W3CDTF">2022-04-24T13:04:04Z</dcterms:modified>
</cp:coreProperties>
</file>